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<sst xmlns="http://schemas.openxmlformats.org/spreadsheetml/2006/main" count="132" uniqueCount="105">
  <si>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</si>
  <si>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</si>
  <si>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</si>
  <si>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</si>
  <si>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</si>
  <si>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</si>
  <si>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</si>
  <si>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</si>
  <si>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</si>
  <si>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</si>
  <si>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</si>
  <si>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</si>
  <si>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</si>
  <si>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</si>
  <si>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</si>
  <si>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</si>
  <si>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</si>
  <si>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</si>
  <si>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</si>
  <si>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</si>
  <si>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</si>
  <si>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</si>
  <si>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</si>
  <si>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</si>
  <si>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</si>
  <si>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</si>
  <si>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</si>
  <si>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</si>
  <si>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</si>
  <si>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</si>
  <si>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</si>
  <si>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</si>
  <si>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</si>
  <si>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</si>
  <si>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</si>
  <si>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</si>
  <si>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</si>
  <si>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</si>
  <si>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</si>
  <si>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</si>
  <si>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</si>
  <si>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</si>
  <si>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</si>
  <si>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</si>
  <si>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</si>
  <si>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</si>
  <si>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</si>
  <si>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</si>
  <si>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</si>
  <si>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</si>
  <si>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</si>
  <si>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</si>
  <si>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</si>
  <si>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</si>
  <si>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</si>
  <si>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</si>
  <si>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</si>
  <si>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</si>
  <si>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</si>
  <si>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</si>
  <si>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</si>
  <si>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</si>
  <si>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</si>
  <si>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</si>
  <si>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</si>
  <si>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</si>
  <si>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</si>
  <si>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</si>
  <si>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</si>
  <si>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</si>
  <si>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</si>
  <si>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</si>
  <si>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</si>
  <si>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</si>
  <si>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</si>
  <si>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</si>
  <si>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</si>
  <si>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</si>
  <si>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</si>
  <si>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</si>
  <si>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</si>
  <si>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</si>
  <si>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</si>
  <si>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</si>
  <si>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</si>
  <si>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</si>
  <si>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</si>
  <si>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</si>
  <si>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</si>
  <si>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</si>
  <si>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</si>
  <si>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</si>
  <si>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</si>
  <si>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</si>
  <si>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</si>
  <si>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</si>
  <si>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Л.О. Вознюк</t>
  </si>
  <si>
    <t>І.Ю. Гарбовська</t>
  </si>
  <si>
    <t>4 січня 2018 року</t>
  </si>
  <si>
    <t>2017 рік</t>
  </si>
  <si>
    <t>Брусилівський районний  суд Житомирської області</t>
  </si>
  <si>
    <t xml:space="preserve">Місцезнаходження: </t>
  </si>
  <si>
    <t>12600. Житомирська область.смт. Брусилів</t>
  </si>
  <si>
    <t>вул. Лермонтова</t>
  </si>
  <si>
    <t>41/6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</si>
</sst>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85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180</v>
      </c>
      <c r="B16" s="88">
        <v>314341</v>
      </c>
      <c r="C16" s="88"/>
      <c r="D16" s="88"/>
      <c r="E16" s="89"/>
      <c r="F16" s="88">
        <v>50</v>
      </c>
      <c r="G16" s="89">
        <v>193246</v>
      </c>
      <c r="H16" s="88"/>
      <c r="I16" s="88"/>
      <c r="J16" s="88"/>
      <c r="K16" s="88"/>
      <c r="L16" s="88"/>
      <c r="M16" s="88">
        <v>115</v>
      </c>
      <c r="N16" s="88">
        <v>67963</v>
      </c>
      <c r="O16" s="88">
        <v>15</v>
      </c>
      <c r="P16" s="88">
        <v>53132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&amp;LFAE12130&amp;CФорма № 4, Підрозділ: Брусилівський районний  суд Житомирської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140768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45000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3600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113126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21711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2331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&amp;LFAE12130&amp;CФорма № 4, Підрозділ: Брусилівський районний  суд Житомирської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3600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113126</v>
      </c>
      <c r="I7" s="86">
        <f>SUM(I8:I20)</f>
        <v>21711</v>
      </c>
      <c r="J7" s="86">
        <f>SUM(J8:J20)</f>
        <v>2331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>
        <v>2331</v>
      </c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>
        <v>17085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>
        <v>3600</v>
      </c>
      <c r="E19" s="88"/>
      <c r="F19" s="88"/>
      <c r="G19" s="88"/>
      <c r="H19" s="88">
        <v>1120</v>
      </c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112006</v>
      </c>
      <c r="I20" s="88">
        <v>4626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10002</v>
      </c>
      <c r="I21" s="88">
        <v>3612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3600</v>
      </c>
      <c r="E23" s="88"/>
      <c r="F23" s="88"/>
      <c r="G23" s="88"/>
      <c r="H23" s="88">
        <v>103124</v>
      </c>
      <c r="I23" s="88"/>
      <c r="J23" s="88">
        <v>2331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>
        <v>18099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18099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95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95</v>
      </c>
      <c r="D39" s="123"/>
      <c r="E39" s="123"/>
      <c r="G39" s="124" t="s">
        <v>98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&amp;LFAE12130&amp;CФорма № 4, Підрозділ: Брусилівський районний  суд Житомирської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101</v>
      </c>
      <c r="B19" s="156"/>
      <c r="C19" s="154" t="s">
        <v>102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103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&amp;LFAE12130&amp;C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2018-01-23T13:33:04Z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4_00275_4.2017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FAE12130</vt:lpwstr>
  </property>
  <property fmtid="{D5CDD505-2E9C-101B-9397-08002B2CF9AE}" pid="10" name="Підрозд">
    <vt:lpwstr>Брусилівський районний 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