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<sst xmlns="http://schemas.openxmlformats.org/spreadsheetml/2006/main" count="106" uniqueCount="91">
  <si>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</si>
  <si>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</si>
  <si>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</si>
  <si>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</si>
  <si>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</si>
  <si>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</si>
  <si>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</si>
  <si>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</si>
  <si>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</si>
  <si>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</si>
  <si>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</si>
  <si>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</si>
  <si>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</si>
  <si>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</si>
  <si>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</si>
  <si>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</si>
  <si>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</si>
  <si>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</si>
  <si>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</si>
  <si>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</si>
  <si>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</si>
  <si>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</si>
  <si>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</si>
  <si>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</si>
  <si>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</si>
  <si>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</si>
  <si>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</si>
  <si>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</si>
  <si>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</si>
  <si>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</si>
  <si>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</si>
  <si>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</si>
  <si>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</si>
  <si>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</si>
  <si>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</si>
  <si>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</si>
  <si>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</si>
  <si>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</si>
  <si>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</si>
  <si>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</si>
  <si>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</si>
  <si>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</si>
  <si>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</si>
  <si>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</si>
  <si>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</si>
  <si>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</si>
  <si>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</si>
  <si>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</si>
  <si>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</si>
  <si>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</si>
  <si>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</si>
  <si>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</si>
  <si>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</si>
  <si>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</si>
  <si>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</si>
  <si>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</si>
  <si>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</si>
  <si>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</si>
  <si>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</si>
  <si>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</si>
  <si>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</si>
  <si>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</si>
  <si>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</si>
  <si>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</si>
  <si>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</si>
  <si>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</si>
  <si>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</si>
  <si>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</si>
  <si>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</si>
  <si>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</si>
  <si>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</si>
  <si>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</si>
  <si>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</si>
  <si>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</si>
  <si>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</si>
  <si>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</si>
  <si>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</si>
  <si>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</si>
  <si>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</si>
  <si>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</si>
  <si>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</si>
  <si>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</si>
  <si>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</si>
  <si>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2015 року</t>
  </si>
  <si>
    <t>Брусилівський районний  суд Житомирської області</t>
  </si>
  <si>
    <t>12600. Житомирська область</t>
  </si>
  <si>
    <t>смт. Брусилів</t>
  </si>
  <si>
    <t>вул. Лермонтова. 3</t>
  </si>
  <si>
    <t>Н.В. Мельник</t>
  </si>
  <si>
    <t>Д.В. Столярчук</t>
  </si>
  <si>
    <t>8 липня 2015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</si>
</sst>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3"/>
      <c r="I16" s="123"/>
      <c r="J16" s="123"/>
    </row>
    <row r="18" spans="1:10" ht="12.75">
      <c r="A18" s="133" t="s">
        <v>48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12.75">
      <c r="A19" s="127" t="s">
        <v>33</v>
      </c>
      <c r="B19" s="128"/>
      <c r="C19" s="128" t="s">
        <v>84</v>
      </c>
      <c r="D19" s="128"/>
      <c r="E19" s="128"/>
      <c r="F19" s="128"/>
      <c r="G19" s="128"/>
      <c r="H19" s="128"/>
      <c r="I19" s="128"/>
      <c r="J19" s="129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24" t="s">
        <v>35</v>
      </c>
      <c r="B22" s="125"/>
      <c r="C22" s="125"/>
      <c r="D22" s="125"/>
      <c r="E22" s="125"/>
      <c r="F22" s="125"/>
      <c r="G22" s="125"/>
      <c r="H22" s="125"/>
      <c r="I22" s="125"/>
      <c r="J22" s="126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30" t="s">
        <v>36</v>
      </c>
      <c r="B24" s="131"/>
      <c r="C24" s="131"/>
      <c r="D24" s="131"/>
      <c r="E24" s="131"/>
      <c r="F24" s="131"/>
      <c r="G24" s="131"/>
      <c r="H24" s="131"/>
      <c r="I24" s="131"/>
      <c r="J24" s="132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&amp;L5EA784C6&amp;C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0" t="s">
        <v>1</v>
      </c>
      <c r="B1" s="210"/>
      <c r="C1" s="210"/>
      <c r="D1" s="210"/>
      <c r="E1" s="210"/>
      <c r="F1" s="210"/>
      <c r="G1" s="210"/>
      <c r="H1" s="210"/>
    </row>
    <row r="2" spans="1:8" ht="15.75" customHeight="1">
      <c r="A2" s="200" t="s">
        <v>54</v>
      </c>
      <c r="B2" s="191" t="s">
        <v>58</v>
      </c>
      <c r="C2" s="192"/>
      <c r="D2" s="193"/>
      <c r="E2" s="189" t="s">
        <v>37</v>
      </c>
      <c r="F2" s="211" t="s">
        <v>38</v>
      </c>
      <c r="G2" s="212"/>
      <c r="H2" s="213"/>
    </row>
    <row r="3" spans="1:8" ht="15.75">
      <c r="A3" s="201"/>
      <c r="B3" s="194"/>
      <c r="C3" s="195"/>
      <c r="D3" s="196"/>
      <c r="E3" s="19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02"/>
      <c r="B4" s="197"/>
      <c r="C4" s="198"/>
      <c r="D4" s="19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6" t="s">
        <v>0</v>
      </c>
      <c r="C5" s="187"/>
      <c r="D5" s="188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86" t="s">
        <v>16</v>
      </c>
      <c r="C6" s="187"/>
      <c r="D6" s="188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14" t="s">
        <v>46</v>
      </c>
      <c r="C7" s="178" t="s">
        <v>39</v>
      </c>
      <c r="D7" s="179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15"/>
      <c r="C8" s="178" t="s">
        <v>40</v>
      </c>
      <c r="D8" s="179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15"/>
      <c r="C9" s="178" t="s">
        <v>41</v>
      </c>
      <c r="D9" s="179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16"/>
      <c r="C10" s="178" t="s">
        <v>42</v>
      </c>
      <c r="D10" s="179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3" t="s">
        <v>59</v>
      </c>
      <c r="C11" s="184"/>
      <c r="D11" s="185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3" t="s">
        <v>60</v>
      </c>
      <c r="C12" s="184"/>
      <c r="D12" s="185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3" t="s">
        <v>3</v>
      </c>
      <c r="C13" s="184"/>
      <c r="D13" s="185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78" t="s">
        <v>2</v>
      </c>
      <c r="C14" s="209"/>
      <c r="D14" s="179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0" t="s">
        <v>4</v>
      </c>
      <c r="C15" s="181"/>
      <c r="D15" s="182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06" t="s">
        <v>49</v>
      </c>
      <c r="C16" s="178" t="s">
        <v>50</v>
      </c>
      <c r="D16" s="179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07"/>
      <c r="C17" s="178" t="s">
        <v>51</v>
      </c>
      <c r="D17" s="179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07"/>
      <c r="C18" s="178" t="s">
        <v>52</v>
      </c>
      <c r="D18" s="179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07"/>
      <c r="C19" s="178" t="s">
        <v>5</v>
      </c>
      <c r="D19" s="179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07"/>
      <c r="C20" s="178" t="s">
        <v>7</v>
      </c>
      <c r="D20" s="179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08"/>
      <c r="C21" s="178" t="s">
        <v>6</v>
      </c>
      <c r="D21" s="179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03" t="s">
        <v>17</v>
      </c>
      <c r="C22" s="204"/>
      <c r="D22" s="205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78" t="s">
        <v>21</v>
      </c>
      <c r="C23" s="209"/>
      <c r="D23" s="179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6" t="s">
        <v>18</v>
      </c>
      <c r="C24" s="187"/>
      <c r="D24" s="188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8" t="s">
        <v>19</v>
      </c>
      <c r="C25" s="219"/>
      <c r="D25" s="220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86" t="s">
        <v>55</v>
      </c>
      <c r="C26" s="187"/>
      <c r="D26" s="188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3" t="s">
        <v>20</v>
      </c>
      <c r="C27" s="184"/>
      <c r="D27" s="185"/>
      <c r="E27" s="51">
        <f t="shared" si="0"/>
        <v>0</v>
      </c>
      <c r="F27" s="53"/>
      <c r="G27" s="53"/>
      <c r="H27" s="53"/>
    </row>
    <row r="28" spans="2:12" ht="15.75" customHeight="1">
      <c r="B28" s="217"/>
      <c r="C28" s="217"/>
      <c r="D28" s="217"/>
      <c r="E28" s="217"/>
      <c r="F28" s="217"/>
      <c r="G28" s="217"/>
      <c r="H28" s="217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A2:A4"/>
    <mergeCell ref="B27:D27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  <mergeCell ref="C18:D18"/>
    <mergeCell ref="B5:D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&amp;L5EA784C6&amp;CФорма № 1-Л, Підрозділ: Брусилівський районний  суд Житомирської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78" t="s">
        <v>61</v>
      </c>
      <c r="C6" s="209"/>
      <c r="D6" s="179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86" t="s">
        <v>10</v>
      </c>
      <c r="C7" s="187"/>
      <c r="D7" s="188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00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0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01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01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01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01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0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0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0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0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0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01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02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78" t="s">
        <v>62</v>
      </c>
      <c r="C24" s="209"/>
      <c r="D24" s="179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6" r:id="rId1"/>
  <headerFooter alignWithMargins="0">
    <oddFooter>&amp;L5EA784C6&amp;CФорма № 1-Л, Підрозділ: Брусилівський районний  суд Житомирської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20" sqref="G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4" t="s">
        <v>63</v>
      </c>
      <c r="D7" s="185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6" t="s">
        <v>64</v>
      </c>
      <c r="D8" s="247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 t="s">
        <v>88</v>
      </c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 t="s">
        <v>89</v>
      </c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8"/>
      <c r="F18" s="248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8"/>
      <c r="F19" s="248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9"/>
      <c r="F20" s="249"/>
      <c r="G20" s="117"/>
      <c r="H20" s="118" t="s">
        <v>90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&amp;L5EA784C6&amp;CФорма № 1-Л, Підрозділ: Брусилівський районний  суд Житомирської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</cp:lastModifiedBy>
  <cp:lastPrinted>2014-11-21T11:18:04Z</cp:lastPrinted>
  <dcterms:created xsi:type="dcterms:W3CDTF">1996-10-08T23:32:33Z</dcterms:created>
  <dcterms:modified xsi:type="dcterms:W3CDTF">2015-07-08T07:43:56Z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1-Л_00275_2.2015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5EA784C6</vt:lpwstr>
  </property>
  <property fmtid="{D5CDD505-2E9C-101B-9397-08002B2CF9AE}" pid="10" name="Підрозд">
    <vt:lpwstr>Брусилівський районний 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474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3.13.0.500</vt:lpwstr>
  </property>
</Properties>
</file>